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24d2a58e876458b/Documents/All Richmond/2023/2023 FORECLOSURES/02 February/"/>
    </mc:Choice>
  </mc:AlternateContent>
  <xr:revisionPtr revIDLastSave="16" documentId="8_{BB86EAA5-17E8-4677-8E4A-E09E5A469CF3}" xr6:coauthVersionLast="47" xr6:coauthVersionMax="47" xr10:uidLastSave="{08CF85FB-5FC8-4543-AE88-C33DBAE4D95E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<sst xmlns="http://schemas.openxmlformats.org/spreadsheetml/2006/main" count="39" uniqueCount="33">
  <si>
    <t>Equity Trustees</t>
  </si>
  <si>
    <t>Atlantic Trustee Services</t>
  </si>
  <si>
    <t>Chesterfield Circuit Court, 9500 Courthouse Road</t>
  </si>
  <si>
    <t>Address</t>
  </si>
  <si>
    <t>Zip</t>
  </si>
  <si>
    <t>Auction Amount</t>
  </si>
  <si>
    <t>Auction Date</t>
  </si>
  <si>
    <t>Auction Time</t>
  </si>
  <si>
    <t xml:space="preserve">Trustee </t>
  </si>
  <si>
    <t>Professional Foreclosure Corp of VA</t>
  </si>
  <si>
    <t>Samuel I White</t>
  </si>
  <si>
    <t>Prince George County Circuit Court, 6601 Courts Drive</t>
  </si>
  <si>
    <t>ALG Trustee</t>
  </si>
  <si>
    <t>New Kent County Circuit Court, 12001 Courthouse Circle</t>
  </si>
  <si>
    <t>Commonwealth Trustees</t>
  </si>
  <si>
    <t>RAS Trustee Services</t>
  </si>
  <si>
    <t>Henrico Circuit Court, 4301 N Parham Road</t>
  </si>
  <si>
    <t>Petersburg Circuit Court, 8 Courthouse Road</t>
  </si>
  <si>
    <t>3325 Rossington Blvd</t>
  </si>
  <si>
    <t>6300 Watchrun Drive</t>
  </si>
  <si>
    <t>2501 Woodmon Drive</t>
  </si>
  <si>
    <t>121 Slagle Ave</t>
  </si>
  <si>
    <t>105 Bland St</t>
  </si>
  <si>
    <t>6510 Westham Station Road</t>
  </si>
  <si>
    <t>1064 Sussex St</t>
  </si>
  <si>
    <t>12800 Bailey Valley Drive</t>
  </si>
  <si>
    <t>12800 Spring Run Road</t>
  </si>
  <si>
    <t>13424 Ridgemoor Lane</t>
  </si>
  <si>
    <t>4417 Old Fox Trail</t>
  </si>
  <si>
    <t>6339 Emmaus Church Road</t>
  </si>
  <si>
    <t>2506 Lafayette Ave</t>
  </si>
  <si>
    <t>Info: Christopher W. McDonald</t>
  </si>
  <si>
    <t>220 N Kalmia 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</si>
</sst>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[$-409]h:mm\ AM/PM;@"/>
    <numFmt numFmtId="165" formatCode="&quot;$&quot;#,##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164" fontId="0" fillId="0" borderId="0" xfId="0" applyNumberFormat="1"/>
    <xf numFmtId="6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tabSelected="1" topLeftCell="A2" zoomScale="180" zoomScaleNormal="180" workbookViewId="0">
      <selection activeCell="C23" sqref="C23"/>
    </sheetView>
  </sheetViews>
  <sheetFormatPr defaultRowHeight="15.75" customHeight="1" x14ac:dyDescent="0.25"/>
  <cols>
    <col min="2" max="2" width="28.85546875" customWidth="1"/>
    <col min="3" max="3" width="11.28515625" bestFit="1" customWidth="1"/>
    <col min="4" max="4" width="12.5703125" style="1" customWidth="1"/>
    <col min="5" max="5" width="12.85546875" style="2" customWidth="1"/>
  </cols>
  <sheetData>
    <row r="1" spans="1:6" ht="15.75" customHeight="1" x14ac:dyDescent="0.25">
      <c r="A1" t="s">
        <v>4</v>
      </c>
      <c r="B1" t="s">
        <v>3</v>
      </c>
      <c r="C1" t="s">
        <v>5</v>
      </c>
      <c r="D1" s="1" t="s">
        <v>6</v>
      </c>
      <c r="E1" s="2" t="s">
        <v>7</v>
      </c>
      <c r="F1" t="s">
        <v>8</v>
      </c>
    </row>
    <row r="2" spans="1:6" ht="15.75" customHeight="1" x14ac:dyDescent="0.25">
      <c r="B2" t="s">
        <v>2</v>
      </c>
    </row>
    <row r="3" spans="1:6" ht="15.75" customHeight="1" x14ac:dyDescent="0.25">
      <c r="A3">
        <v>23112</v>
      </c>
      <c r="B3" t="s">
        <v>28</v>
      </c>
      <c r="C3" s="3">
        <v>88953</v>
      </c>
      <c r="D3" s="1">
        <v>45000</v>
      </c>
      <c r="E3" s="2">
        <v>0.97916666666666663</v>
      </c>
      <c r="F3" t="s">
        <v>15</v>
      </c>
    </row>
    <row r="4" spans="1:6" ht="15.75" customHeight="1" x14ac:dyDescent="0.25">
      <c r="A4">
        <v>23112</v>
      </c>
      <c r="B4" t="s">
        <v>26</v>
      </c>
      <c r="C4" s="3">
        <v>306299</v>
      </c>
      <c r="D4" s="1">
        <v>45005</v>
      </c>
      <c r="E4" s="2">
        <v>0.52083333333333337</v>
      </c>
      <c r="F4" t="s">
        <v>0</v>
      </c>
    </row>
    <row r="5" spans="1:6" ht="15.75" customHeight="1" x14ac:dyDescent="0.25">
      <c r="A5">
        <v>23112</v>
      </c>
      <c r="B5" t="s">
        <v>25</v>
      </c>
      <c r="C5" s="3">
        <v>351304</v>
      </c>
      <c r="D5" s="1">
        <v>45016</v>
      </c>
      <c r="E5" s="2">
        <v>0.41666666666666669</v>
      </c>
      <c r="F5" t="s">
        <v>12</v>
      </c>
    </row>
    <row r="6" spans="1:6" ht="15.75" customHeight="1" x14ac:dyDescent="0.25">
      <c r="A6">
        <v>23114</v>
      </c>
      <c r="B6" t="s">
        <v>27</v>
      </c>
      <c r="C6" s="4">
        <v>234671</v>
      </c>
      <c r="D6" s="1">
        <v>45036</v>
      </c>
      <c r="E6" s="2">
        <v>0.58333333333333337</v>
      </c>
      <c r="F6" t="s">
        <v>9</v>
      </c>
    </row>
    <row r="7" spans="1:6" ht="15.75" customHeight="1" x14ac:dyDescent="0.25">
      <c r="A7">
        <v>23235</v>
      </c>
      <c r="B7" t="s">
        <v>20</v>
      </c>
      <c r="C7" s="4">
        <v>174528</v>
      </c>
      <c r="D7" s="1">
        <v>45036</v>
      </c>
      <c r="E7" s="2">
        <v>0.35416666666666669</v>
      </c>
      <c r="F7" t="s">
        <v>10</v>
      </c>
    </row>
    <row r="8" spans="1:6" ht="15.75" customHeight="1" x14ac:dyDescent="0.25">
      <c r="A8">
        <v>23831</v>
      </c>
      <c r="B8" t="s">
        <v>18</v>
      </c>
      <c r="C8" s="4">
        <v>255323</v>
      </c>
      <c r="D8" s="1">
        <v>45007</v>
      </c>
      <c r="E8" s="2">
        <v>0.47916666666666669</v>
      </c>
      <c r="F8" t="s">
        <v>15</v>
      </c>
    </row>
    <row r="9" spans="1:6" ht="15.75" customHeight="1" x14ac:dyDescent="0.25">
      <c r="B9" t="s">
        <v>16</v>
      </c>
      <c r="C9" s="4"/>
    </row>
    <row r="10" spans="1:6" ht="15.75" customHeight="1" x14ac:dyDescent="0.25">
      <c r="A10">
        <v>23075</v>
      </c>
      <c r="B10" t="s">
        <v>32</v>
      </c>
      <c r="C10" s="3">
        <v>79600</v>
      </c>
      <c r="D10" s="1">
        <v>44998</v>
      </c>
      <c r="E10" s="2">
        <v>0.45833333333333331</v>
      </c>
      <c r="F10" t="s">
        <v>14</v>
      </c>
    </row>
    <row r="11" spans="1:6" ht="15.75" customHeight="1" x14ac:dyDescent="0.25">
      <c r="A11">
        <v>23228</v>
      </c>
      <c r="B11" t="s">
        <v>30</v>
      </c>
      <c r="C11" s="4">
        <v>49400</v>
      </c>
      <c r="D11" s="1">
        <v>44986</v>
      </c>
      <c r="E11" s="2">
        <v>0.58333333333333337</v>
      </c>
      <c r="F11" t="s">
        <v>31</v>
      </c>
    </row>
    <row r="12" spans="1:6" ht="15.75" customHeight="1" x14ac:dyDescent="0.25">
      <c r="A12">
        <v>23229</v>
      </c>
      <c r="B12" t="s">
        <v>23</v>
      </c>
      <c r="C12" s="4">
        <v>594420</v>
      </c>
      <c r="D12" s="1">
        <v>45005</v>
      </c>
      <c r="E12" s="2">
        <v>0.64583333333333337</v>
      </c>
      <c r="F12" t="s">
        <v>0</v>
      </c>
    </row>
    <row r="13" spans="1:6" ht="15.75" customHeight="1" x14ac:dyDescent="0.25">
      <c r="B13" t="s">
        <v>13</v>
      </c>
      <c r="C13" s="4"/>
    </row>
    <row r="14" spans="1:6" ht="15.75" customHeight="1" x14ac:dyDescent="0.25">
      <c r="A14">
        <v>23140</v>
      </c>
      <c r="B14" t="s">
        <v>29</v>
      </c>
      <c r="C14" s="4">
        <v>172217</v>
      </c>
      <c r="D14" s="1">
        <v>44993</v>
      </c>
      <c r="E14" s="2">
        <v>0.58333333333333337</v>
      </c>
      <c r="F14" t="s">
        <v>1</v>
      </c>
    </row>
    <row r="15" spans="1:6" ht="15.75" customHeight="1" x14ac:dyDescent="0.25">
      <c r="B15" t="s">
        <v>17</v>
      </c>
      <c r="C15" s="4"/>
    </row>
    <row r="16" spans="1:6" ht="15.75" customHeight="1" x14ac:dyDescent="0.25">
      <c r="A16">
        <v>23803</v>
      </c>
      <c r="B16" t="s">
        <v>24</v>
      </c>
      <c r="C16" s="4">
        <v>130816</v>
      </c>
      <c r="D16" s="1">
        <v>45033</v>
      </c>
      <c r="E16" s="2">
        <v>0.375</v>
      </c>
      <c r="F16" t="s">
        <v>0</v>
      </c>
    </row>
    <row r="17" spans="1:6" ht="15.75" customHeight="1" x14ac:dyDescent="0.25">
      <c r="A17">
        <v>23803</v>
      </c>
      <c r="B17" t="s">
        <v>21</v>
      </c>
      <c r="C17" s="4">
        <v>54400</v>
      </c>
      <c r="D17" s="1">
        <v>45005</v>
      </c>
      <c r="E17" s="2">
        <v>0.46875</v>
      </c>
      <c r="F17" t="s">
        <v>0</v>
      </c>
    </row>
    <row r="18" spans="1:6" ht="15.75" customHeight="1" x14ac:dyDescent="0.25">
      <c r="B18" t="s">
        <v>11</v>
      </c>
      <c r="C18" s="4"/>
    </row>
    <row r="19" spans="1:6" ht="15.75" customHeight="1" x14ac:dyDescent="0.25">
      <c r="A19">
        <v>23875</v>
      </c>
      <c r="B19" t="s">
        <v>19</v>
      </c>
      <c r="C19" s="3">
        <v>208896</v>
      </c>
      <c r="D19" s="1">
        <v>45005</v>
      </c>
      <c r="E19" s="2">
        <v>0.42708333333333331</v>
      </c>
      <c r="F19" t="s">
        <v>0</v>
      </c>
    </row>
    <row r="20" spans="1:6" ht="15.75" customHeight="1" x14ac:dyDescent="0.25">
      <c r="A20">
        <v>23225</v>
      </c>
      <c r="B20" t="s">
        <v>22</v>
      </c>
      <c r="C20" s="4">
        <v>41500</v>
      </c>
      <c r="D20" s="1">
        <v>45005</v>
      </c>
      <c r="E20" s="2">
        <v>0.59375</v>
      </c>
      <c r="F20" t="s">
        <v>0</v>
      </c>
    </row>
    <row r="22" spans="1:6" ht="15.75" customHeight="1" x14ac:dyDescent="0.25">
      <c r="C22" s="3">
        <f>SUM(C3:C20)</f>
        <v>2742327</v>
      </c>
    </row>
  </sheetData>
  <dataConsolidate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</dc:creator>
  <cp:lastModifiedBy>Linda Dunham</cp:lastModifiedBy>
  <cp:revision/>
  <dcterms:created xsi:type="dcterms:W3CDTF">2018-11-08T21:05:25Z</dcterms:created>
  <dcterms:modified xsi:type="dcterms:W3CDTF">2023-02-15T18:51:06Z</dcterms:modified>
</cp:coreProperties>
</file>