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24d2a58e876458b/Documents/All Richmond/2023/2023 FORECLOSURES/05 MAY/"/>
    </mc:Choice>
  </mc:AlternateContent>
  <xr:revisionPtr revIDLastSave="29" documentId="8_{5867CA87-F1B8-4BA4-A9BF-62368988C5F4}" xr6:coauthVersionLast="47" xr6:coauthVersionMax="47" xr10:uidLastSave="{AFFEAB62-48C1-4C16-8859-EC6B93CE2EEA}"/>
  <bookViews>
    <workbookView minimized="1" xWindow="0" yWindow="0" windowWidth="20490" windowHeight="60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1" l="1"/>
</calcChain>
</file>

<file path=xl/sharedStrings.xml><?xml version="1.0" encoding="utf-8"?>
<sst xmlns="http://schemas.openxmlformats.org/spreadsheetml/2006/main" count="67" uniqueCount="48">
  <si>
    <t>Equity Trustees</t>
  </si>
  <si>
    <t>Atlantic Trustee Services</t>
  </si>
  <si>
    <t>Chesterfield Circuit Court, 9500 Courthouse Road</t>
  </si>
  <si>
    <t>Address</t>
  </si>
  <si>
    <t>Auction Amount</t>
  </si>
  <si>
    <t>Auction Date</t>
  </si>
  <si>
    <t>Auction Time</t>
  </si>
  <si>
    <t xml:space="preserve">Trustee </t>
  </si>
  <si>
    <t>Professional Foreclosure Corp of VA</t>
  </si>
  <si>
    <t>Samuel I White</t>
  </si>
  <si>
    <t>Prince George County Circuit Court, 6601 Courts Drive</t>
  </si>
  <si>
    <t>New Kent County Circuit Court, 12001 Courthouse Circle</t>
  </si>
  <si>
    <t>Richmond Circuit Court, John Marshall Courts Building, 400 N 9th St</t>
  </si>
  <si>
    <t>Commonwealth Trustees</t>
  </si>
  <si>
    <t>RAS Trustee Services</t>
  </si>
  <si>
    <t>Henrico Circuit Court, 4301 N Parham Road</t>
  </si>
  <si>
    <t>Hopewell Circuit Court, 100 E Broadway</t>
  </si>
  <si>
    <t>Petersburg Circuit Court, 8 Courthouse Road</t>
  </si>
  <si>
    <t>James A. Evans</t>
  </si>
  <si>
    <t>Colonial Heights Circuit Court, 550 Boulevard</t>
  </si>
  <si>
    <t>Hanover Circuit Court, 7530 County Complex Road</t>
  </si>
  <si>
    <t>2948 Gaffney Road</t>
  </si>
  <si>
    <t>5202 Sylvan Court</t>
  </si>
  <si>
    <t>10302 Teelin Court</t>
  </si>
  <si>
    <t>9418 Gayton Road</t>
  </si>
  <si>
    <t>7100 Farmers Drive</t>
  </si>
  <si>
    <t>2235 Brightmoor Court</t>
  </si>
  <si>
    <t>121 Slagle Ave</t>
  </si>
  <si>
    <t>11125 Braxton Ave</t>
  </si>
  <si>
    <t>3504 Howard Road</t>
  </si>
  <si>
    <t>21700 Oak Hill Court</t>
  </si>
  <si>
    <t>8400 Cumberland Road</t>
  </si>
  <si>
    <t>1409 Hungary Road</t>
  </si>
  <si>
    <t>6201 Forest Wood Court</t>
  </si>
  <si>
    <t>312-A Cloverhill Ave</t>
  </si>
  <si>
    <t>13900 Cobble Glen Court</t>
  </si>
  <si>
    <t>4802 Oriole Ave</t>
  </si>
  <si>
    <t>3918 Hazelnut Branch Road</t>
  </si>
  <si>
    <t>14347 Kings Highway</t>
  </si>
  <si>
    <t>King George Circuit Court, 9483 King Highway Hwy</t>
  </si>
  <si>
    <t>3824 Pillow Bluff Lane</t>
  </si>
  <si>
    <t>20017 James River Drive</t>
  </si>
  <si>
    <t>2637 McManaway Drive</t>
  </si>
  <si>
    <t>123 Westover Ave</t>
  </si>
  <si>
    <t>2308 Atlantic St</t>
  </si>
  <si>
    <t>7447 Trailing Rock Road</t>
  </si>
  <si>
    <t>241 Carlstone Court</t>
  </si>
  <si>
    <t>6293 Kennedy Court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</si>
</sst>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[$-409]h:mm\ AM/PM;@"/>
    <numFmt numFmtId="165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64" fontId="0" fillId="0" borderId="0" xfId="0" applyNumberFormat="1"/>
    <xf numFmtId="6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topLeftCell="A25" zoomScale="140" zoomScaleNormal="140" workbookViewId="0">
      <selection activeCell="B40" sqref="B40"/>
    </sheetView>
  </sheetViews>
  <sheetFormatPr defaultRowHeight="15.75" customHeight="1" x14ac:dyDescent="0.25"/>
  <cols>
    <col min="1" max="1" width="28.85546875" customWidth="1"/>
    <col min="2" max="2" width="11.28515625" bestFit="1" customWidth="1"/>
    <col min="3" max="3" width="12.5703125" style="1" customWidth="1"/>
    <col min="4" max="4" width="12.85546875" style="2" customWidth="1"/>
  </cols>
  <sheetData>
    <row r="1" spans="1:5" ht="15.75" customHeight="1" x14ac:dyDescent="0.25">
      <c r="A1" t="s">
        <v>3</v>
      </c>
      <c r="B1" t="s">
        <v>4</v>
      </c>
      <c r="C1" s="1" t="s">
        <v>5</v>
      </c>
      <c r="D1" s="2" t="s">
        <v>6</v>
      </c>
      <c r="E1" t="s">
        <v>7</v>
      </c>
    </row>
    <row r="2" spans="1:5" ht="15.75" customHeight="1" x14ac:dyDescent="0.25">
      <c r="A2" t="s">
        <v>2</v>
      </c>
    </row>
    <row r="3" spans="1:5" ht="15.75" customHeight="1" x14ac:dyDescent="0.25">
      <c r="A3" t="s">
        <v>42</v>
      </c>
      <c r="B3" s="3">
        <v>116725</v>
      </c>
      <c r="C3" s="1">
        <v>45085</v>
      </c>
      <c r="D3" s="2">
        <v>0.58333333333333337</v>
      </c>
      <c r="E3" t="s">
        <v>1</v>
      </c>
    </row>
    <row r="4" spans="1:5" ht="15.75" customHeight="1" x14ac:dyDescent="0.25">
      <c r="A4" t="s">
        <v>37</v>
      </c>
      <c r="B4" s="3">
        <v>221357</v>
      </c>
      <c r="C4" s="1">
        <v>45120</v>
      </c>
      <c r="D4" s="2">
        <v>0.58333333333333337</v>
      </c>
      <c r="E4" t="s">
        <v>8</v>
      </c>
    </row>
    <row r="5" spans="1:5" ht="15.75" customHeight="1" x14ac:dyDescent="0.25">
      <c r="A5" t="s">
        <v>33</v>
      </c>
      <c r="B5" s="3">
        <v>243000</v>
      </c>
      <c r="C5" s="1">
        <v>45103</v>
      </c>
      <c r="D5" s="2">
        <v>0.52083333333333337</v>
      </c>
      <c r="E5" t="s">
        <v>0</v>
      </c>
    </row>
    <row r="6" spans="1:5" ht="15.75" customHeight="1" x14ac:dyDescent="0.25">
      <c r="A6" t="s">
        <v>31</v>
      </c>
      <c r="B6" s="4">
        <v>330000</v>
      </c>
      <c r="C6" s="1">
        <v>45089</v>
      </c>
      <c r="D6" s="2">
        <v>0.45833333333333331</v>
      </c>
      <c r="E6" t="s">
        <v>0</v>
      </c>
    </row>
    <row r="7" spans="1:5" ht="15.75" customHeight="1" x14ac:dyDescent="0.25">
      <c r="A7" t="s">
        <v>36</v>
      </c>
      <c r="B7" s="3">
        <v>57000</v>
      </c>
      <c r="C7" s="1">
        <v>45085</v>
      </c>
      <c r="D7" s="2">
        <v>0.35416666666666669</v>
      </c>
      <c r="E7" t="s">
        <v>9</v>
      </c>
    </row>
    <row r="8" spans="1:5" ht="15.75" customHeight="1" x14ac:dyDescent="0.25">
      <c r="A8" t="s">
        <v>40</v>
      </c>
      <c r="B8" s="4">
        <v>131431</v>
      </c>
      <c r="C8" s="1">
        <v>45120</v>
      </c>
      <c r="D8" s="2">
        <v>0.58333333333333337</v>
      </c>
      <c r="E8" t="s">
        <v>8</v>
      </c>
    </row>
    <row r="9" spans="1:5" ht="15.75" customHeight="1" x14ac:dyDescent="0.25">
      <c r="A9" t="s">
        <v>21</v>
      </c>
      <c r="B9" s="4">
        <v>184719</v>
      </c>
      <c r="C9" s="1">
        <v>45120</v>
      </c>
      <c r="D9" s="2">
        <v>0.58333333333333337</v>
      </c>
      <c r="E9" t="s">
        <v>8</v>
      </c>
    </row>
    <row r="10" spans="1:5" ht="15.75" customHeight="1" x14ac:dyDescent="0.25">
      <c r="A10" t="s">
        <v>35</v>
      </c>
      <c r="B10" s="4">
        <v>365791</v>
      </c>
      <c r="C10" s="1">
        <v>45120</v>
      </c>
      <c r="D10" s="2">
        <v>0.58333333333333337</v>
      </c>
      <c r="E10" t="s">
        <v>8</v>
      </c>
    </row>
    <row r="11" spans="1:5" ht="15.75" customHeight="1" x14ac:dyDescent="0.25">
      <c r="A11" t="s">
        <v>23</v>
      </c>
      <c r="B11" s="4">
        <v>228800</v>
      </c>
      <c r="C11" s="1">
        <v>45089</v>
      </c>
      <c r="D11" s="2">
        <v>0.52083333333333337</v>
      </c>
      <c r="E11" t="s">
        <v>0</v>
      </c>
    </row>
    <row r="12" spans="1:5" ht="15.75" customHeight="1" x14ac:dyDescent="0.25">
      <c r="A12" t="s">
        <v>19</v>
      </c>
      <c r="B12" s="4"/>
    </row>
    <row r="13" spans="1:5" ht="15.75" customHeight="1" x14ac:dyDescent="0.25">
      <c r="A13" t="s">
        <v>34</v>
      </c>
      <c r="B13" s="4">
        <v>86782</v>
      </c>
      <c r="C13" s="1">
        <v>45103</v>
      </c>
      <c r="D13" s="2">
        <v>0.4375</v>
      </c>
      <c r="E13" t="s">
        <v>14</v>
      </c>
    </row>
    <row r="14" spans="1:5" ht="15.75" customHeight="1" x14ac:dyDescent="0.25">
      <c r="A14" t="s">
        <v>20</v>
      </c>
      <c r="B14" s="4"/>
    </row>
    <row r="15" spans="1:5" ht="15.75" customHeight="1" x14ac:dyDescent="0.25">
      <c r="A15" t="s">
        <v>47</v>
      </c>
      <c r="B15" s="3">
        <v>82000</v>
      </c>
      <c r="C15" s="1">
        <v>45119</v>
      </c>
      <c r="D15" s="2">
        <v>0.41666666666666669</v>
      </c>
      <c r="E15" t="s">
        <v>8</v>
      </c>
    </row>
    <row r="16" spans="1:5" ht="15.75" customHeight="1" x14ac:dyDescent="0.25">
      <c r="A16" t="s">
        <v>15</v>
      </c>
      <c r="B16" s="3"/>
    </row>
    <row r="17" spans="1:5" ht="15.75" customHeight="1" x14ac:dyDescent="0.25">
      <c r="A17" t="s">
        <v>28</v>
      </c>
      <c r="B17" s="3">
        <v>265475</v>
      </c>
      <c r="C17" s="1">
        <v>45110</v>
      </c>
      <c r="D17" s="2">
        <v>0.45833333333333331</v>
      </c>
      <c r="E17" t="s">
        <v>13</v>
      </c>
    </row>
    <row r="18" spans="1:5" ht="15.75" customHeight="1" x14ac:dyDescent="0.25">
      <c r="A18" t="s">
        <v>46</v>
      </c>
      <c r="B18" s="3">
        <v>181649</v>
      </c>
      <c r="C18" s="1">
        <v>45072</v>
      </c>
      <c r="D18" s="2">
        <v>0.53125</v>
      </c>
      <c r="E18" t="s">
        <v>18</v>
      </c>
    </row>
    <row r="19" spans="1:5" ht="15.75" customHeight="1" x14ac:dyDescent="0.25">
      <c r="A19" t="s">
        <v>43</v>
      </c>
      <c r="B19" s="4">
        <v>171830</v>
      </c>
      <c r="C19" s="1">
        <v>45072</v>
      </c>
      <c r="D19" s="2">
        <v>0.53125</v>
      </c>
      <c r="E19" t="s">
        <v>18</v>
      </c>
    </row>
    <row r="20" spans="1:5" ht="15.75" customHeight="1" x14ac:dyDescent="0.25">
      <c r="A20" t="s">
        <v>29</v>
      </c>
      <c r="B20" s="4">
        <v>98600</v>
      </c>
      <c r="C20" s="1">
        <v>45084</v>
      </c>
      <c r="D20" s="2">
        <v>0.45833333333333331</v>
      </c>
      <c r="E20" t="s">
        <v>9</v>
      </c>
    </row>
    <row r="21" spans="1:5" ht="15.75" customHeight="1" x14ac:dyDescent="0.25">
      <c r="A21" t="s">
        <v>32</v>
      </c>
      <c r="B21" s="4">
        <v>300000</v>
      </c>
      <c r="C21" s="1">
        <v>45089</v>
      </c>
      <c r="D21" s="2">
        <v>0.64583333333333337</v>
      </c>
      <c r="E21" t="s">
        <v>0</v>
      </c>
    </row>
    <row r="22" spans="1:5" ht="15.75" customHeight="1" x14ac:dyDescent="0.25">
      <c r="A22" t="s">
        <v>24</v>
      </c>
      <c r="B22" s="4">
        <v>316500</v>
      </c>
      <c r="C22" s="1">
        <v>45089</v>
      </c>
      <c r="D22" s="2">
        <v>0.64583333333333337</v>
      </c>
      <c r="E22" t="s">
        <v>0</v>
      </c>
    </row>
    <row r="23" spans="1:5" ht="15.75" customHeight="1" x14ac:dyDescent="0.25">
      <c r="A23" t="s">
        <v>26</v>
      </c>
      <c r="B23" s="4">
        <v>81250</v>
      </c>
      <c r="C23" s="1">
        <v>45082</v>
      </c>
      <c r="D23" s="2">
        <v>0.45833333333333331</v>
      </c>
      <c r="E23" t="s">
        <v>13</v>
      </c>
    </row>
    <row r="24" spans="1:5" ht="15.75" customHeight="1" x14ac:dyDescent="0.25">
      <c r="A24" t="s">
        <v>16</v>
      </c>
      <c r="B24" s="4"/>
    </row>
    <row r="25" spans="1:5" ht="15.75" customHeight="1" x14ac:dyDescent="0.25">
      <c r="A25" t="s">
        <v>44</v>
      </c>
      <c r="B25" s="4">
        <v>153122</v>
      </c>
      <c r="C25" s="1">
        <v>45077</v>
      </c>
      <c r="D25" s="2">
        <v>0.625</v>
      </c>
      <c r="E25" t="s">
        <v>1</v>
      </c>
    </row>
    <row r="26" spans="1:5" ht="15.75" customHeight="1" x14ac:dyDescent="0.25">
      <c r="A26" t="s">
        <v>39</v>
      </c>
      <c r="B26" s="4"/>
    </row>
    <row r="27" spans="1:5" ht="15.75" customHeight="1" x14ac:dyDescent="0.25">
      <c r="A27" t="s">
        <v>38</v>
      </c>
      <c r="B27" s="3">
        <v>179287</v>
      </c>
      <c r="C27" s="1">
        <v>45121</v>
      </c>
      <c r="D27" s="2">
        <v>0.58333333333333337</v>
      </c>
      <c r="E27" t="s">
        <v>8</v>
      </c>
    </row>
    <row r="28" spans="1:5" ht="15.75" customHeight="1" x14ac:dyDescent="0.25">
      <c r="A28" t="s">
        <v>11</v>
      </c>
      <c r="B28" s="3"/>
    </row>
    <row r="29" spans="1:5" ht="15.75" customHeight="1" x14ac:dyDescent="0.25">
      <c r="A29" t="s">
        <v>25</v>
      </c>
      <c r="B29" s="4">
        <v>190550</v>
      </c>
      <c r="C29" s="1">
        <v>45089</v>
      </c>
      <c r="D29" s="2">
        <v>0.45833333333333331</v>
      </c>
      <c r="E29" t="s">
        <v>0</v>
      </c>
    </row>
    <row r="30" spans="1:5" ht="15.75" customHeight="1" x14ac:dyDescent="0.25">
      <c r="A30" t="s">
        <v>17</v>
      </c>
      <c r="B30" s="4"/>
    </row>
    <row r="31" spans="1:5" ht="15.75" customHeight="1" x14ac:dyDescent="0.25">
      <c r="A31" t="s">
        <v>27</v>
      </c>
      <c r="B31" s="4">
        <v>54400</v>
      </c>
      <c r="C31" s="1">
        <v>45090</v>
      </c>
      <c r="D31" s="2">
        <v>0.375</v>
      </c>
      <c r="E31" t="s">
        <v>0</v>
      </c>
    </row>
    <row r="32" spans="1:5" ht="15.75" customHeight="1" x14ac:dyDescent="0.25">
      <c r="A32" t="s">
        <v>10</v>
      </c>
      <c r="B32" s="4"/>
    </row>
    <row r="33" spans="1:5" ht="15.75" customHeight="1" x14ac:dyDescent="0.25">
      <c r="A33" t="s">
        <v>30</v>
      </c>
      <c r="B33" s="4">
        <v>371880</v>
      </c>
      <c r="C33" s="1">
        <v>45090</v>
      </c>
      <c r="D33" s="2">
        <v>0.42708333333333331</v>
      </c>
      <c r="E33" t="s">
        <v>0</v>
      </c>
    </row>
    <row r="34" spans="1:5" ht="15.75" customHeight="1" x14ac:dyDescent="0.25">
      <c r="A34" t="s">
        <v>45</v>
      </c>
      <c r="B34" s="4">
        <v>207524</v>
      </c>
      <c r="C34" s="1">
        <v>45077</v>
      </c>
      <c r="D34" s="2">
        <v>0.45833333333333331</v>
      </c>
      <c r="E34" t="s">
        <v>1</v>
      </c>
    </row>
    <row r="35" spans="1:5" ht="15.75" customHeight="1" x14ac:dyDescent="0.25">
      <c r="A35" t="s">
        <v>41</v>
      </c>
      <c r="B35" s="3">
        <v>161173</v>
      </c>
      <c r="C35" s="1">
        <v>45077</v>
      </c>
      <c r="D35" s="2">
        <v>0.45833333333333331</v>
      </c>
      <c r="E35" t="s">
        <v>1</v>
      </c>
    </row>
    <row r="36" spans="1:5" ht="15.75" customHeight="1" x14ac:dyDescent="0.25">
      <c r="A36" t="s">
        <v>12</v>
      </c>
      <c r="B36" s="3"/>
    </row>
    <row r="37" spans="1:5" ht="15.75" customHeight="1" x14ac:dyDescent="0.25">
      <c r="A37" t="s">
        <v>22</v>
      </c>
      <c r="B37" s="4">
        <v>260000</v>
      </c>
      <c r="C37" s="1">
        <v>45089</v>
      </c>
      <c r="D37" s="2">
        <v>0.59375</v>
      </c>
      <c r="E37" t="s">
        <v>0</v>
      </c>
    </row>
    <row r="39" spans="1:5" ht="15.75" customHeight="1" x14ac:dyDescent="0.25">
      <c r="B39" s="3">
        <f>SUM(B3:B37)</f>
        <v>5040845</v>
      </c>
    </row>
  </sheetData>
  <dataConsolidate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</dc:creator>
  <cp:lastModifiedBy>Linda Dunham</cp:lastModifiedBy>
  <cp:revision/>
  <dcterms:created xsi:type="dcterms:W3CDTF">2018-11-08T21:05:25Z</dcterms:created>
  <dcterms:modified xsi:type="dcterms:W3CDTF">2023-05-10T14:44:08Z</dcterms:modified>
</cp:coreProperties>
</file>